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8035" windowHeight="130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Sheet1!$A$2:$G$74</definedName>
  </definedNames>
  <calcPr calcId="145621"/>
</workbook>
</file>

<file path=xl/calcChain.xml><?xml version="1.0" encoding="utf-8"?>
<calcChain xmlns="http://schemas.openxmlformats.org/spreadsheetml/2006/main">
  <c r="E74" i="1" l="1"/>
</calcChain>
</file>

<file path=xl/sharedStrings.xml><?xml version="1.0" encoding="utf-8"?>
<sst xmlns="http://schemas.openxmlformats.org/spreadsheetml/2006/main" count="435" uniqueCount="217">
  <si>
    <t>분야</t>
  </si>
  <si>
    <t>지역</t>
  </si>
  <si>
    <t>근로기관명</t>
  </si>
  <si>
    <t>주소</t>
  </si>
  <si>
    <t>모집인원</t>
  </si>
  <si>
    <t>업무내용</t>
  </si>
  <si>
    <t>비고</t>
  </si>
  <si>
    <t>돌봄교실</t>
  </si>
  <si>
    <t>경북 경산</t>
  </si>
  <si>
    <t>남산초등학교</t>
  </si>
  <si>
    <t>경북 경산시 남산면 하남로 316</t>
  </si>
  <si>
    <t>돌봄교실 지원</t>
  </si>
  <si>
    <t>시간 : 학기중 (12:30~16:30), 방학중 (08:30~16:30)
성별 : 무관
관련학과 : 무관</t>
  </si>
  <si>
    <t>남천초등학교</t>
  </si>
  <si>
    <t>경상북도 경산시 남천로 481</t>
  </si>
  <si>
    <t>시간 : 학기중 (15:30~17:30)
성별 : 무관
관련학과 : 무관</t>
  </si>
  <si>
    <t>현흥초등학교</t>
  </si>
  <si>
    <t>경상북도 경산시 압량면 대학로 624</t>
  </si>
  <si>
    <t>시간 : 학기중 : 14:30-16:30
성별 : 무관
관련학과 : 무관</t>
  </si>
  <si>
    <t>대구</t>
  </si>
  <si>
    <t>동신초등학교</t>
  </si>
  <si>
    <t>동구 송라로 123</t>
  </si>
  <si>
    <t>초등돌봄 업무 보조</t>
  </si>
  <si>
    <t>시간 : 16:00~17:00 or 18:00~21:00
성별 : 무관
관련학과 : 사범대학 및 교육관련 전공자
업무 : 방과후 학생지도 활동 - 중학생 수학, 과학 영역으로 도움을 줄 수 있는 학생</t>
  </si>
  <si>
    <t>송정초등학교</t>
  </si>
  <si>
    <t>대구광역시 동구 안심로90길 9(괴전동),</t>
  </si>
  <si>
    <t>예술ㆍ체육 프로그램 및 행정업무 보조</t>
  </si>
  <si>
    <t>시간 : 학기중 : 09:00-12:00 (화, 목) / 방학중 : 08:30~16:30 (월~금)
성별 : 무관
관련학과 : 무관</t>
  </si>
  <si>
    <t>신성초등학교</t>
  </si>
  <si>
    <t>대구광역시 동구 동북로71길 29</t>
  </si>
  <si>
    <t>학기중2명 방학중1명,기초학습 및 하교지도</t>
  </si>
  <si>
    <t>시간 : 주간 점심시간 전후 4시간씩 or 최대 근무시간 가능 학생 우선 선발
성별 : 무관
관련학과 : 무관
업무 : 도서관 행정업무</t>
  </si>
  <si>
    <t>용호초등학교</t>
  </si>
  <si>
    <t>대구광역시 동구 동촌로 56길 82</t>
  </si>
  <si>
    <t>기초학습, 하교 지도</t>
  </si>
  <si>
    <t>시간 : 학기중 12:30-1630, 방학중 08:30~16:30
성별 : 남학생 선호
관련학과 : 문서작업가능한 자</t>
  </si>
  <si>
    <t>효신초등학교</t>
  </si>
  <si>
    <t>대구 동구 동부로 34길 70(신천동 490번지)</t>
  </si>
  <si>
    <t>귀가지도, 놀이지도등</t>
  </si>
  <si>
    <t>시간 : 학기 중 월~금 15:00-16:00
성별 : 여
관련학과 : 무관</t>
  </si>
  <si>
    <t>대청초등학교</t>
  </si>
  <si>
    <t>대구시 수성구 교학로12길 42</t>
  </si>
  <si>
    <t>연계형돌봄학생 기초학습지도</t>
  </si>
  <si>
    <t>시간 : 학기중 12:30~16:30, 방학중 08:30~16:30
성별 : 무관
관련학과 : 무관</t>
  </si>
  <si>
    <t>매동초등학교</t>
  </si>
  <si>
    <t>대구 수성구 천을로 31길16</t>
  </si>
  <si>
    <t>하교지도, 행정업무보조</t>
  </si>
  <si>
    <t>시간 : 학기중 13:00~17:00 
관련학과 : 무관</t>
  </si>
  <si>
    <t>동인초등학교</t>
  </si>
  <si>
    <t>대구시 중구 국채보상로 728</t>
  </si>
  <si>
    <t>특수학생보조</t>
  </si>
  <si>
    <t>범어초등학교</t>
  </si>
  <si>
    <t>대구시 수성구 달구벌대로 489길 55</t>
  </si>
  <si>
    <t>행정업무 지원</t>
  </si>
  <si>
    <t>시간 : 학기중 매일 13:00-17:00 어려우면 수,목 13:00-17:00, 방학 중 09:00~13:00
성별 : 무관
관련학과 : 체육, 사범대학</t>
  </si>
  <si>
    <t>중앙초등학교</t>
  </si>
  <si>
    <t>대구 수성구 만촌로 125</t>
  </si>
  <si>
    <t>돌봄교실 하교지도 및 행정 업무보조</t>
  </si>
  <si>
    <t>시간 : 학기 중 12:30-16:30, 방학 중 08:30~16:30
성별 : 여
관련학과 : 방과후 학생 돌봄 업무인 관계로 유아교육과 또는 복지관련과 희망</t>
  </si>
  <si>
    <t>지봉초등학교</t>
  </si>
  <si>
    <t>대구시 수성구 지범로 31길 45</t>
  </si>
  <si>
    <t>방과후연계형교실프로그램</t>
  </si>
  <si>
    <t>시간 : 학기 중 월수금 12:30~16:30, 방학 중 08:30~12:30
성별 : 무관
관련학과 : 유아교육 및 복지관련학과</t>
  </si>
  <si>
    <t>방과후학교</t>
  </si>
  <si>
    <t>방과후학교지원 및 행정보조</t>
  </si>
  <si>
    <t>시간 : 월(13:00~16:30) 화(14:30~16:30) 수(13:00~16:30) 목,금(14:00~16:30)
성별 : 무관
관련학과 : 체육관련 전공자</t>
  </si>
  <si>
    <t>시간 : 14:00~17:00 (주로 오후 15시 이후)
성별 : 여
관련학과 : 무관</t>
  </si>
  <si>
    <t>영남삼육학교</t>
  </si>
  <si>
    <t>경산시 남산면 서원길 58-31</t>
  </si>
  <si>
    <t>시간 : 13:00~17:00,  주 2~3일 가능한 학생
성별 : 무관
관련학과 : 무관</t>
  </si>
  <si>
    <t>자인여자중학교</t>
  </si>
  <si>
    <t>경상북도 경산시 원효로 851-16</t>
  </si>
  <si>
    <t>시간 : 13:00~17:00 학생들과 협의
성별 : 무관 
관련학과 : 사범대학
업무 : 문서작업(한글, 엑셀)가능한 자</t>
  </si>
  <si>
    <t>경산여자상업고등학교</t>
  </si>
  <si>
    <t>경북 경산시 자인면 원효로 851-16번지(동부리 208)</t>
  </si>
  <si>
    <t>시간 : 점심시간 전후 4시간씩 or 공강많은 학생 위주 선발
성별 : 무관
관련학과 : 무관
업무 : 도서관 주간 행정업무</t>
  </si>
  <si>
    <t>영남삼육고등학교</t>
  </si>
  <si>
    <t>경북 경산시 남산면 서원길 58-31</t>
  </si>
  <si>
    <t>시간 : 학기 중 12:30-16:30(오후시간 근로), 방학 중까지 진행예정
성별 : 무관
관련학과 : 무관</t>
  </si>
  <si>
    <t>봉무초등학교</t>
  </si>
  <si>
    <t>대구광역시 동구 팔공로 53길 30</t>
  </si>
  <si>
    <t>방과후학교 행정업무 보조 및 학생관리</t>
  </si>
  <si>
    <t>시간 : 학기중 13:00~17:00, 방학중 08:30~16:30
성별 : 무관
관련학과 : 사범대학 및 복지학과 관련 전공자</t>
  </si>
  <si>
    <t>율하초등학교</t>
  </si>
  <si>
    <t>대구시 동구 율하동 950</t>
  </si>
  <si>
    <t>입석중학교</t>
  </si>
  <si>
    <t>대구광역시 동구 동촌로 10(입석동951)</t>
  </si>
  <si>
    <t>동아리연계형프로그램, 취약계층 학습지도, 행정 업무 보조 등</t>
  </si>
  <si>
    <t>시간 : 학기중 ~ 7/26 12:00~18:00, 방학중 7/27~ 08:30~16:30
* 7월 마지막, 8월 첫주 휴가 부여 예정, 8월말까지 가능한 학생 원함
성별 : 여
관련학과 : 사범대학 및 복지학과 관련 전공자</t>
  </si>
  <si>
    <t>경신고등학교</t>
  </si>
  <si>
    <t>대구시 수성구 달구벌대로 504길 34</t>
  </si>
  <si>
    <t>취약계층 학습지도</t>
  </si>
  <si>
    <t>시간 : 학기 중 12:30~16:30, 방학 중 08:30~12:30
성별 : 무관
관련학과 : 무관</t>
  </si>
  <si>
    <t>시간 : 학기 중 수 14:50~16:50 나머지16:00~18:00, 방학 중 08:30~12:30
성별 : 무관
관련학과 : 국,영,수 관련 교육학과(지도관련 업무)</t>
  </si>
  <si>
    <t>사월초등학교</t>
  </si>
  <si>
    <t>대구광역시 수성구 달구벌대로 656길 46</t>
  </si>
  <si>
    <t>시간 : 학기 중 19:00~21:00(22:00) *시간협의가능
성별 : 무관
관련학과 : 사범대학</t>
  </si>
  <si>
    <t>방과후학교 행정업무 보조</t>
  </si>
  <si>
    <t>시간 : 학기 중 12:30-1630, 방학 중 08:30~16:30
성별 : 남
관련학과 : 무관, 문서작업 가능자</t>
  </si>
  <si>
    <t>취약계층학습지도</t>
  </si>
  <si>
    <t>시간 : 학기 중 월수금 12:30~16:30, 방학 중 08:30~12:30
성별 : 무관
관련학과 : 사범대학(영어, 수학 관련학과)</t>
  </si>
  <si>
    <t>교원업무경감</t>
  </si>
  <si>
    <t>경북 경산시 남천면 남천로 481</t>
  </si>
  <si>
    <t>행정업무 보조</t>
  </si>
  <si>
    <t>시간 : 09:00~16:30
성별 : 무관
관련학과 : 무관</t>
  </si>
  <si>
    <t>성암초등학교</t>
  </si>
  <si>
    <t>경북 경산시 삼성현로 110</t>
  </si>
  <si>
    <t>시간 : 08:30-16:30(선발 학생과 시간 협의 가능)
성별 : 무관
관련학과 : 무관</t>
  </si>
  <si>
    <t>와촌초등학교</t>
  </si>
  <si>
    <t>경북 경산시 와촌면 금송로 452-3</t>
  </si>
  <si>
    <t>시간 : 12:30~16:30(오전도 가능. 학생과 시간협의)
성별 : 무관
관련학과 : 무관(워드 작업 가능한자)</t>
  </si>
  <si>
    <t>용성초등학교</t>
  </si>
  <si>
    <t>경북 경산시 용성면 원효로 1405</t>
  </si>
  <si>
    <t>시간 : 학기 중 월, 목 근로 원하되 시간 협의 가능
성별 : 무관
관련학과 : 무관</t>
  </si>
  <si>
    <t>삼성현중학교</t>
  </si>
  <si>
    <t>경북 경산시 경청로 216길 17</t>
  </si>
  <si>
    <t>시간 : 학생 선발 후 시간 협의
성별 : 무관
관련학과 : 무관</t>
  </si>
  <si>
    <t>경산여자중학교</t>
  </si>
  <si>
    <t>경북 경산시 경산로 91</t>
  </si>
  <si>
    <t>시간 : 하루4시간, 주3~5일(오후 14:00~18:00) 
 *5월 셋째주부터 시작
업무 : 문서 및 동영상편집, 엑셀, ppt 잘 다루는 학생 우선 선발(자유학기제 워드작업)</t>
  </si>
  <si>
    <t>경상북도 경산시 자인면 원효로 851-16</t>
  </si>
  <si>
    <t>시간 : 09:00~16:00 
성별 : 무관
관련학과 : 무관</t>
  </si>
  <si>
    <t>경상북도 경산시 원효로 851-16</t>
  </si>
  <si>
    <t>시간 : 점심시간 전후 4시간씩 또는 공강많은 학생 위주로 원하심
성별 : 무관
관련학과 : 무관
업무 : 도서관 주간 행정업무</t>
  </si>
  <si>
    <t>경북 경산시 남산면 서원길 58-31</t>
  </si>
  <si>
    <t>시간 : 학생과 협의 (학기중 오후시간, 방학이용)
성별 : 무관
관련학과 : 무관</t>
  </si>
  <si>
    <t>경북 경산시 남산면 서원길58-31</t>
  </si>
  <si>
    <t>시간 : 학기중 : 09:00-16:00, 방학 중 평일 하루 4시간 근로 가능 자 
성별 : 무관
관련학과 : 무관</t>
  </si>
  <si>
    <t>수성고등학교</t>
  </si>
  <si>
    <t>대구광역시 수성구 용학로 28길 36</t>
  </si>
  <si>
    <t>시간 : 학기 중 08:30~16:30 사이, 학기 중 주 2~3회(요일상관없이), 하루 3~4시간 근로 가능한 자, 방학 중 평일 하루 4시간 근로 가능 자 
성별 : 무관
관련학과 : 무관</t>
  </si>
  <si>
    <t>정화중학교</t>
  </si>
  <si>
    <t>대구광역시 수성구 청호로84길123(범어동)</t>
  </si>
  <si>
    <t>노변중학교</t>
  </si>
  <si>
    <t>대구광역시 수성구 시지로 66(노변둥 569)</t>
  </si>
  <si>
    <t>시간 : 방학중 : 08:30~16:30 (7/21~8/14) 
성별 : 무관
관련학과 : 무관</t>
  </si>
  <si>
    <t>대구노변초등학교</t>
  </si>
  <si>
    <t>수성구 노변공원로52(시지동)</t>
  </si>
  <si>
    <t>시간 : 학생선발 후 시간 협의
성별 : 무관
관련학과 : 무관</t>
  </si>
  <si>
    <t>대구농업마이스터고등학교</t>
  </si>
  <si>
    <t>대구광역시 수성구 달구벌대로 3170</t>
  </si>
  <si>
    <t>시간 : 학기중 : 08:20~16:20 학생선발 후 시간 협의
성별 : 무관
관련학과 : 무관</t>
  </si>
  <si>
    <t>대구동도초등학교</t>
  </si>
  <si>
    <t>대구 수성구 동대구로 57길8</t>
  </si>
  <si>
    <t>시간 : 학기 중 토8:30-12:30(무조건) /주중 오후12:30-16:30(가능한요일에), 
방학 중(7/27~ 8/31) 8:30-16:30
성별 : 무관
관련학과 : 무관</t>
  </si>
  <si>
    <t>대구동문초등학교</t>
  </si>
  <si>
    <t>대구시 수성구 효행로 2길 111</t>
  </si>
  <si>
    <t>시간 : 방학중 : 08:00~16:00 (7/19~7/26) , 08:00~12:00 (7/27~8/31)
성별 : 무관
관련학과 : 무관</t>
  </si>
  <si>
    <t>대구동부중학교</t>
  </si>
  <si>
    <t>대구광역시 수성구 화랑로 32길 74(만촌동)</t>
  </si>
  <si>
    <t>교무실 행정업무보조</t>
  </si>
  <si>
    <t>시간 : 방학중 : 08:30~16:30
성별 : 무관
관련학과 : 무관</t>
  </si>
  <si>
    <t>도서관 업무보조</t>
  </si>
  <si>
    <t>대구동산초등학교</t>
  </si>
  <si>
    <t>대구광역시 수성구 동대구로42길 29</t>
  </si>
  <si>
    <t>시간 : 학기중 : 08:30~12:30 (월~금)
성별 : 무관
관련학과 : 무관</t>
  </si>
  <si>
    <t>대구동성초등학교</t>
  </si>
  <si>
    <t>수성구 수성로 311</t>
  </si>
  <si>
    <t>시간 : 08:20~16:30
성별 : 무관
관련학과 : 무관</t>
  </si>
  <si>
    <t>대구동일초등학교</t>
  </si>
  <si>
    <t>대구광역시 수성구 들안로 311</t>
  </si>
  <si>
    <t>시간 : 월~토 08:30~12:30
성별 : 무관
관련학과 : 무관</t>
  </si>
  <si>
    <t>대구들안길초등학교</t>
  </si>
  <si>
    <t>대구광역시 수성구 들안로 16길 58</t>
  </si>
  <si>
    <t>시간 : 학기 중 12:30~16:30, 방학 중 08:30~12:30
성별 : 여
관련학과 : 무관</t>
  </si>
  <si>
    <t>대구범일초등학교</t>
  </si>
  <si>
    <t>대구광역시 수성구 범안로 4길 22</t>
  </si>
  <si>
    <t>시간 : 화수목금12:30~16:30 /토요일 08:30~12:30 
성별 : 무관
관련학과 : 무관</t>
  </si>
  <si>
    <t>대구사월초등학교</t>
  </si>
  <si>
    <t>대구광역시 수성구 달구벌대로656길 46(신매동 57-1번지)</t>
  </si>
  <si>
    <t>시간 : 13:00~17:00
성별 : 무관
관련학과 : 무관</t>
  </si>
  <si>
    <t>대구삼육초등학교</t>
  </si>
  <si>
    <t>대구광역시 수성구 청수로 22-23</t>
  </si>
  <si>
    <t>시간 : 학생협의가능 (09:00~17:00)
업무 : 행정업무보조+보건업무
성별 : 여
관련학과 : 무관</t>
  </si>
  <si>
    <t>대구시지초등학교</t>
  </si>
  <si>
    <t>대구광역시 수성구 달구벌대로 631길 17</t>
  </si>
  <si>
    <t>시간 : 09:00~13:00
업무 : 학생 관리 및 행정업무 보조</t>
  </si>
  <si>
    <t>대구여자고등학교</t>
  </si>
  <si>
    <t>대구시 수성구 달구벌대로 488길 17</t>
  </si>
  <si>
    <t>시간 : 08:30~16:30
관련학과 : 문헌정보학과, 국어국문학과
성별 : 여</t>
  </si>
  <si>
    <t>대구용지초등학교</t>
  </si>
  <si>
    <t>대구시 수성구 지산로 12</t>
  </si>
  <si>
    <t>대구중앙초등학교</t>
  </si>
  <si>
    <t>대구광역시 수성구 만촌로 125(만촌동)</t>
  </si>
  <si>
    <t>대구지봉초등학교</t>
  </si>
  <si>
    <t>시간 : 학생협의가능 (09:00~16:30)
관련학과 : 무관
성별 : 무관</t>
  </si>
  <si>
    <t>대구지산초등학교</t>
  </si>
  <si>
    <t>대구광역시 수성구 지범로17길 3-14</t>
  </si>
  <si>
    <t>대구파동초등학교</t>
  </si>
  <si>
    <t>수성구 파동로 51길 34</t>
  </si>
  <si>
    <t xml:space="preserve">시간 : 08:30~16:30
관련학과 : 컴퓨터 활용 능숙한 자 
성별 : 여 </t>
  </si>
  <si>
    <t>매호중학교</t>
  </si>
  <si>
    <t>대구광역시 수성구 천을로 106(매호동)</t>
  </si>
  <si>
    <t>소선여자중학교</t>
  </si>
  <si>
    <t>대구광역시 수성구 교학로 8길 37</t>
  </si>
  <si>
    <t>시지고등학교</t>
  </si>
  <si>
    <t>대구광역시 수성구 신매로6</t>
  </si>
  <si>
    <t xml:space="preserve"> 시간 : 월화목 오전(08:30~)
관련학과 : 문헌정보학과
성별 : 무관</t>
  </si>
  <si>
    <t>일반교외</t>
  </si>
  <si>
    <t>성도회계법인</t>
  </si>
  <si>
    <t>대구광역시 동구 화랑로 9 천호빌딩 7층</t>
  </si>
  <si>
    <t>시간 : 학생시간 맞춰서
관련학과 : 경상계열 학과&amp;복수전공자
업무 : 회계관련 업무 진행 예정</t>
  </si>
  <si>
    <t>진성초등학교</t>
  </si>
  <si>
    <t>경북 경산시 진량읍 진성로 115-5 진성초등학교</t>
  </si>
  <si>
    <t>시간 : 학기중 09:00~15:00 사이 조율
관련학과 : 과학교육관련 학과
성별 : 여
업무 : 도서관 근로</t>
  </si>
  <si>
    <t>총 선발 인원</t>
  </si>
  <si>
    <t>2017학년도 1학기 국가 교육근로장학사업 초·중·고등학교 교외근로지 운영현황표</t>
    <phoneticPr fontId="1" type="noConversion"/>
  </si>
  <si>
    <t>시간 : 8/12부터 2/28까지, 매주 토요일, 09:30~12:30
성별 : 무관
관련학과 : 무관
업무 : 도서관 업무</t>
  </si>
  <si>
    <t>시간 : 방학 중 08:30~
관련학과 : 돌봄교실-유아교육과
성별 : 무관</t>
  </si>
  <si>
    <t>시간 : 방학 중 08:30~
관련학과 : 도서관-문헌정보
성별 : 무관</t>
  </si>
  <si>
    <t>돌봄교실</t>
    <phoneticPr fontId="1" type="noConversion"/>
  </si>
  <si>
    <t>돌봄교실 지원</t>
    <phoneticPr fontId="1" type="noConversion"/>
  </si>
  <si>
    <t>시간 : 학기중 13:00~17:00, 방학중 08:30~13:00
성별 : 무관
관련학과 : 무관</t>
    <phoneticPr fontId="1" type="noConversion"/>
  </si>
  <si>
    <t>시간 : 주중 학생 근로가능시간 협의
관련학과 : 과학교육관련학과</t>
    <phoneticPr fontId="1" type="noConversion"/>
  </si>
  <si>
    <t>시간 : 주중 학생 근로가능시간 협의
관련학과 : 무관, 기본문서작업가능한 자
성별 : 여</t>
    <phoneticPr fontId="1" type="noConversion"/>
  </si>
  <si>
    <t>시간 : 학기 중 15:00 ~ 18:00 / 방학 중 11:00 ~ 18:00 (협의가능)
관련학과 : 무관
성별 : 무관</t>
    <phoneticPr fontId="1" type="noConversion"/>
  </si>
  <si>
    <t>시간 : 학생협의가능 (09:00~16:30)
관련학과 : 체육관련학과
성별 : 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</si>
</sst>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 applyProtection="1">
      <alignment horizontal="left" vertical="center" wrapText="1" indent="1"/>
      <protection locked="0"/>
    </xf>
    <xf numFmtId="176" fontId="5" fillId="0" borderId="1" xfId="0" applyNumberFormat="1" applyFont="1" applyFill="1" applyBorder="1" applyAlignment="1">
      <alignment horizontal="left" vertical="center" wrapText="1" indent="1" shrinkToFit="1"/>
    </xf>
    <xf numFmtId="0" fontId="5" fillId="0" borderId="1" xfId="0" applyFont="1" applyFill="1" applyBorder="1" applyAlignment="1">
      <alignment horizontal="left" vertical="center" wrapText="1" indent="1" shrinkToFi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1" defaultTableStyle="TableStyleMedium2" defaultPivotStyle="PivotStyleLight16">
    <tableStyle name="표 스타일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topLeftCell="A61" workbookViewId="0">
      <selection activeCell="G67" sqref="G67"/>
    </sheetView>
  </sheetViews>
  <sheetFormatPr defaultRowHeight="16.5" x14ac:dyDescent="0.3"/>
  <cols>
    <col min="1" max="1" width="10.5" bestFit="1" customWidth="1"/>
    <col min="2" max="2" width="8" bestFit="1" customWidth="1"/>
    <col min="3" max="3" width="20.5" bestFit="1" customWidth="1"/>
    <col min="4" max="4" width="44" bestFit="1" customWidth="1"/>
    <col min="5" max="5" width="7.5" bestFit="1" customWidth="1"/>
    <col min="6" max="6" width="24" bestFit="1" customWidth="1"/>
    <col min="7" max="7" width="58.125" customWidth="1"/>
  </cols>
  <sheetData>
    <row r="1" spans="1:7" ht="48" customHeight="1" x14ac:dyDescent="0.3">
      <c r="A1" s="24" t="s">
        <v>206</v>
      </c>
      <c r="B1" s="24"/>
      <c r="C1" s="24"/>
      <c r="D1" s="24"/>
      <c r="E1" s="24"/>
      <c r="F1" s="24"/>
      <c r="G1" s="24"/>
    </row>
    <row r="2" spans="1:7" x14ac:dyDescent="0.3">
      <c r="A2" s="6" t="s">
        <v>0</v>
      </c>
      <c r="B2" s="6" t="s">
        <v>1</v>
      </c>
      <c r="C2" s="6" t="s">
        <v>2</v>
      </c>
      <c r="D2" s="6" t="s">
        <v>3</v>
      </c>
      <c r="E2" s="22" t="s">
        <v>4</v>
      </c>
      <c r="F2" s="23" t="s">
        <v>5</v>
      </c>
      <c r="G2" s="23" t="s">
        <v>6</v>
      </c>
    </row>
    <row r="3" spans="1:7" s="5" customFormat="1" ht="54" customHeight="1" x14ac:dyDescent="0.3">
      <c r="A3" s="10" t="s">
        <v>7</v>
      </c>
      <c r="B3" s="10" t="s">
        <v>8</v>
      </c>
      <c r="C3" s="8" t="s">
        <v>9</v>
      </c>
      <c r="D3" s="8" t="s">
        <v>10</v>
      </c>
      <c r="E3" s="3">
        <v>1</v>
      </c>
      <c r="F3" s="12" t="s">
        <v>11</v>
      </c>
      <c r="G3" s="17" t="s">
        <v>12</v>
      </c>
    </row>
    <row r="4" spans="1:7" s="5" customFormat="1" ht="54" customHeight="1" x14ac:dyDescent="0.3">
      <c r="A4" s="10" t="s">
        <v>7</v>
      </c>
      <c r="B4" s="10" t="s">
        <v>8</v>
      </c>
      <c r="C4" s="8" t="s">
        <v>13</v>
      </c>
      <c r="D4" s="8" t="s">
        <v>14</v>
      </c>
      <c r="E4" s="3">
        <v>3</v>
      </c>
      <c r="F4" s="12" t="s">
        <v>11</v>
      </c>
      <c r="G4" s="17" t="s">
        <v>15</v>
      </c>
    </row>
    <row r="5" spans="1:7" s="5" customFormat="1" ht="54" customHeight="1" x14ac:dyDescent="0.3">
      <c r="A5" s="10" t="s">
        <v>7</v>
      </c>
      <c r="B5" s="10" t="s">
        <v>8</v>
      </c>
      <c r="C5" s="8" t="s">
        <v>16</v>
      </c>
      <c r="D5" s="8" t="s">
        <v>17</v>
      </c>
      <c r="E5" s="3">
        <v>1</v>
      </c>
      <c r="F5" s="12" t="s">
        <v>11</v>
      </c>
      <c r="G5" s="17" t="s">
        <v>18</v>
      </c>
    </row>
    <row r="6" spans="1:7" s="5" customFormat="1" ht="54" customHeight="1" x14ac:dyDescent="0.3">
      <c r="A6" s="3" t="s">
        <v>7</v>
      </c>
      <c r="B6" s="14" t="s">
        <v>19</v>
      </c>
      <c r="C6" s="1" t="s">
        <v>20</v>
      </c>
      <c r="D6" s="15" t="s">
        <v>21</v>
      </c>
      <c r="E6" s="14">
        <v>4</v>
      </c>
      <c r="F6" s="1" t="s">
        <v>22</v>
      </c>
      <c r="G6" s="17" t="s">
        <v>23</v>
      </c>
    </row>
    <row r="7" spans="1:7" s="5" customFormat="1" ht="54" customHeight="1" x14ac:dyDescent="0.3">
      <c r="A7" s="3" t="s">
        <v>7</v>
      </c>
      <c r="B7" s="14" t="s">
        <v>19</v>
      </c>
      <c r="C7" s="1" t="s">
        <v>24</v>
      </c>
      <c r="D7" s="15" t="s">
        <v>25</v>
      </c>
      <c r="E7" s="14">
        <v>1</v>
      </c>
      <c r="F7" s="1" t="s">
        <v>26</v>
      </c>
      <c r="G7" s="17" t="s">
        <v>27</v>
      </c>
    </row>
    <row r="8" spans="1:7" s="5" customFormat="1" ht="54" customHeight="1" x14ac:dyDescent="0.3">
      <c r="A8" s="3" t="s">
        <v>7</v>
      </c>
      <c r="B8" s="14" t="s">
        <v>19</v>
      </c>
      <c r="C8" s="1" t="s">
        <v>28</v>
      </c>
      <c r="D8" s="15" t="s">
        <v>29</v>
      </c>
      <c r="E8" s="14">
        <v>2</v>
      </c>
      <c r="F8" s="1" t="s">
        <v>30</v>
      </c>
      <c r="G8" s="17" t="s">
        <v>31</v>
      </c>
    </row>
    <row r="9" spans="1:7" s="5" customFormat="1" ht="54" customHeight="1" x14ac:dyDescent="0.3">
      <c r="A9" s="3" t="s">
        <v>7</v>
      </c>
      <c r="B9" s="14" t="s">
        <v>19</v>
      </c>
      <c r="C9" s="1" t="s">
        <v>32</v>
      </c>
      <c r="D9" s="15" t="s">
        <v>33</v>
      </c>
      <c r="E9" s="14">
        <v>2</v>
      </c>
      <c r="F9" s="1" t="s">
        <v>34</v>
      </c>
      <c r="G9" s="17" t="s">
        <v>35</v>
      </c>
    </row>
    <row r="10" spans="1:7" s="5" customFormat="1" ht="54" customHeight="1" x14ac:dyDescent="0.3">
      <c r="A10" s="10" t="s">
        <v>7</v>
      </c>
      <c r="B10" s="11" t="s">
        <v>19</v>
      </c>
      <c r="C10" s="8" t="s">
        <v>36</v>
      </c>
      <c r="D10" s="13" t="s">
        <v>37</v>
      </c>
      <c r="E10" s="11">
        <v>1</v>
      </c>
      <c r="F10" s="12" t="s">
        <v>38</v>
      </c>
      <c r="G10" s="17" t="s">
        <v>39</v>
      </c>
    </row>
    <row r="11" spans="1:7" s="5" customFormat="1" ht="54" customHeight="1" x14ac:dyDescent="0.3">
      <c r="A11" s="3" t="s">
        <v>7</v>
      </c>
      <c r="B11" s="14" t="s">
        <v>19</v>
      </c>
      <c r="C11" s="1" t="s">
        <v>40</v>
      </c>
      <c r="D11" s="15" t="s">
        <v>41</v>
      </c>
      <c r="E11" s="14">
        <v>1</v>
      </c>
      <c r="F11" s="1" t="s">
        <v>42</v>
      </c>
      <c r="G11" s="17" t="s">
        <v>43</v>
      </c>
    </row>
    <row r="12" spans="1:7" s="5" customFormat="1" ht="54" customHeight="1" x14ac:dyDescent="0.3">
      <c r="A12" s="3" t="s">
        <v>7</v>
      </c>
      <c r="B12" s="14" t="s">
        <v>19</v>
      </c>
      <c r="C12" s="1" t="s">
        <v>44</v>
      </c>
      <c r="D12" s="15" t="s">
        <v>45</v>
      </c>
      <c r="E12" s="14">
        <v>1</v>
      </c>
      <c r="F12" s="1" t="s">
        <v>46</v>
      </c>
      <c r="G12" s="17" t="s">
        <v>47</v>
      </c>
    </row>
    <row r="13" spans="1:7" s="5" customFormat="1" ht="54" customHeight="1" x14ac:dyDescent="0.3">
      <c r="A13" s="3" t="s">
        <v>7</v>
      </c>
      <c r="B13" s="14" t="s">
        <v>19</v>
      </c>
      <c r="C13" s="1" t="s">
        <v>48</v>
      </c>
      <c r="D13" s="15" t="s">
        <v>49</v>
      </c>
      <c r="E13" s="14">
        <v>1</v>
      </c>
      <c r="F13" s="1" t="s">
        <v>50</v>
      </c>
      <c r="G13" s="17" t="s">
        <v>31</v>
      </c>
    </row>
    <row r="14" spans="1:7" s="5" customFormat="1" ht="54" customHeight="1" x14ac:dyDescent="0.3">
      <c r="A14" s="3" t="s">
        <v>7</v>
      </c>
      <c r="B14" s="14" t="s">
        <v>19</v>
      </c>
      <c r="C14" s="1" t="s">
        <v>51</v>
      </c>
      <c r="D14" s="15" t="s">
        <v>52</v>
      </c>
      <c r="E14" s="14">
        <v>1</v>
      </c>
      <c r="F14" s="1" t="s">
        <v>53</v>
      </c>
      <c r="G14" s="17" t="s">
        <v>54</v>
      </c>
    </row>
    <row r="15" spans="1:7" s="5" customFormat="1" ht="54" customHeight="1" x14ac:dyDescent="0.3">
      <c r="A15" s="3" t="s">
        <v>7</v>
      </c>
      <c r="B15" s="14" t="s">
        <v>19</v>
      </c>
      <c r="C15" s="1" t="s">
        <v>55</v>
      </c>
      <c r="D15" s="15" t="s">
        <v>56</v>
      </c>
      <c r="E15" s="14">
        <v>2</v>
      </c>
      <c r="F15" s="1" t="s">
        <v>57</v>
      </c>
      <c r="G15" s="17" t="s">
        <v>58</v>
      </c>
    </row>
    <row r="16" spans="1:7" s="5" customFormat="1" ht="54" customHeight="1" x14ac:dyDescent="0.3">
      <c r="A16" s="3" t="s">
        <v>7</v>
      </c>
      <c r="B16" s="14" t="s">
        <v>19</v>
      </c>
      <c r="C16" s="1" t="s">
        <v>59</v>
      </c>
      <c r="D16" s="15" t="s">
        <v>60</v>
      </c>
      <c r="E16" s="14">
        <v>2</v>
      </c>
      <c r="F16" s="1" t="s">
        <v>61</v>
      </c>
      <c r="G16" s="17" t="s">
        <v>62</v>
      </c>
    </row>
    <row r="17" spans="1:7" s="5" customFormat="1" ht="54" customHeight="1" x14ac:dyDescent="0.3">
      <c r="A17" s="3" t="s">
        <v>63</v>
      </c>
      <c r="B17" s="3" t="s">
        <v>8</v>
      </c>
      <c r="C17" s="8" t="s">
        <v>9</v>
      </c>
      <c r="D17" s="8" t="s">
        <v>10</v>
      </c>
      <c r="E17" s="3">
        <v>1</v>
      </c>
      <c r="F17" s="1" t="s">
        <v>64</v>
      </c>
      <c r="G17" s="17" t="s">
        <v>65</v>
      </c>
    </row>
    <row r="18" spans="1:7" s="5" customFormat="1" ht="54" customHeight="1" x14ac:dyDescent="0.3">
      <c r="A18" s="3" t="s">
        <v>63</v>
      </c>
      <c r="B18" s="3" t="s">
        <v>8</v>
      </c>
      <c r="C18" s="8" t="s">
        <v>13</v>
      </c>
      <c r="D18" s="8" t="s">
        <v>14</v>
      </c>
      <c r="E18" s="3">
        <v>3</v>
      </c>
      <c r="F18" s="1" t="s">
        <v>64</v>
      </c>
      <c r="G18" s="17" t="s">
        <v>66</v>
      </c>
    </row>
    <row r="19" spans="1:7" s="5" customFormat="1" ht="54" customHeight="1" x14ac:dyDescent="0.3">
      <c r="A19" s="3" t="s">
        <v>63</v>
      </c>
      <c r="B19" s="3" t="s">
        <v>8</v>
      </c>
      <c r="C19" s="8" t="s">
        <v>67</v>
      </c>
      <c r="D19" s="8" t="s">
        <v>68</v>
      </c>
      <c r="E19" s="3">
        <v>4</v>
      </c>
      <c r="F19" s="1" t="s">
        <v>64</v>
      </c>
      <c r="G19" s="19" t="s">
        <v>69</v>
      </c>
    </row>
    <row r="20" spans="1:7" s="5" customFormat="1" ht="54" customHeight="1" x14ac:dyDescent="0.3">
      <c r="A20" s="10" t="s">
        <v>63</v>
      </c>
      <c r="B20" s="10" t="s">
        <v>8</v>
      </c>
      <c r="C20" s="4" t="s">
        <v>70</v>
      </c>
      <c r="D20" s="4" t="s">
        <v>71</v>
      </c>
      <c r="E20" s="10">
        <v>1</v>
      </c>
      <c r="F20" s="12" t="s">
        <v>64</v>
      </c>
      <c r="G20" s="18" t="s">
        <v>72</v>
      </c>
    </row>
    <row r="21" spans="1:7" s="5" customFormat="1" ht="54" customHeight="1" x14ac:dyDescent="0.3">
      <c r="A21" s="10" t="s">
        <v>63</v>
      </c>
      <c r="B21" s="10" t="s">
        <v>8</v>
      </c>
      <c r="C21" s="4" t="s">
        <v>73</v>
      </c>
      <c r="D21" s="4" t="s">
        <v>74</v>
      </c>
      <c r="E21" s="10">
        <v>1</v>
      </c>
      <c r="F21" s="12" t="s">
        <v>64</v>
      </c>
      <c r="G21" s="18" t="s">
        <v>75</v>
      </c>
    </row>
    <row r="22" spans="1:7" s="5" customFormat="1" ht="54" customHeight="1" x14ac:dyDescent="0.3">
      <c r="A22" s="10" t="s">
        <v>63</v>
      </c>
      <c r="B22" s="10" t="s">
        <v>8</v>
      </c>
      <c r="C22" s="4" t="s">
        <v>76</v>
      </c>
      <c r="D22" s="4" t="s">
        <v>77</v>
      </c>
      <c r="E22" s="10">
        <v>1</v>
      </c>
      <c r="F22" s="12" t="s">
        <v>64</v>
      </c>
      <c r="G22" s="17" t="s">
        <v>78</v>
      </c>
    </row>
    <row r="23" spans="1:7" s="5" customFormat="1" ht="54" customHeight="1" x14ac:dyDescent="0.3">
      <c r="A23" s="10" t="s">
        <v>63</v>
      </c>
      <c r="B23" s="11" t="s">
        <v>19</v>
      </c>
      <c r="C23" s="12" t="s">
        <v>79</v>
      </c>
      <c r="D23" s="13" t="s">
        <v>80</v>
      </c>
      <c r="E23" s="11">
        <v>1</v>
      </c>
      <c r="F23" s="12" t="s">
        <v>81</v>
      </c>
      <c r="G23" s="18" t="s">
        <v>82</v>
      </c>
    </row>
    <row r="24" spans="1:7" s="5" customFormat="1" ht="54" customHeight="1" x14ac:dyDescent="0.3">
      <c r="A24" s="10" t="s">
        <v>210</v>
      </c>
      <c r="B24" s="11" t="s">
        <v>19</v>
      </c>
      <c r="C24" s="12" t="s">
        <v>83</v>
      </c>
      <c r="D24" s="13" t="s">
        <v>84</v>
      </c>
      <c r="E24" s="11">
        <v>1</v>
      </c>
      <c r="F24" s="12" t="s">
        <v>211</v>
      </c>
      <c r="G24" s="18" t="s">
        <v>212</v>
      </c>
    </row>
    <row r="25" spans="1:7" s="5" customFormat="1" ht="54" customHeight="1" x14ac:dyDescent="0.3">
      <c r="A25" s="10" t="s">
        <v>63</v>
      </c>
      <c r="B25" s="11" t="s">
        <v>19</v>
      </c>
      <c r="C25" s="12" t="s">
        <v>85</v>
      </c>
      <c r="D25" s="13" t="s">
        <v>86</v>
      </c>
      <c r="E25" s="11">
        <v>1</v>
      </c>
      <c r="F25" s="12" t="s">
        <v>87</v>
      </c>
      <c r="G25" s="18" t="s">
        <v>88</v>
      </c>
    </row>
    <row r="26" spans="1:7" s="5" customFormat="1" ht="54" customHeight="1" x14ac:dyDescent="0.3">
      <c r="A26" s="10" t="s">
        <v>63</v>
      </c>
      <c r="B26" s="11" t="s">
        <v>19</v>
      </c>
      <c r="C26" s="12" t="s">
        <v>89</v>
      </c>
      <c r="D26" s="13" t="s">
        <v>90</v>
      </c>
      <c r="E26" s="11">
        <v>1</v>
      </c>
      <c r="F26" s="12" t="s">
        <v>91</v>
      </c>
      <c r="G26" s="18" t="s">
        <v>92</v>
      </c>
    </row>
    <row r="27" spans="1:7" s="5" customFormat="1" ht="54" customHeight="1" x14ac:dyDescent="0.3">
      <c r="A27" s="10" t="s">
        <v>63</v>
      </c>
      <c r="B27" s="11" t="s">
        <v>19</v>
      </c>
      <c r="C27" s="12" t="s">
        <v>51</v>
      </c>
      <c r="D27" s="13" t="s">
        <v>52</v>
      </c>
      <c r="E27" s="11">
        <v>1</v>
      </c>
      <c r="F27" s="12" t="s">
        <v>53</v>
      </c>
      <c r="G27" s="18" t="s">
        <v>93</v>
      </c>
    </row>
    <row r="28" spans="1:7" s="5" customFormat="1" ht="54" customHeight="1" x14ac:dyDescent="0.3">
      <c r="A28" s="10" t="s">
        <v>63</v>
      </c>
      <c r="B28" s="11" t="s">
        <v>19</v>
      </c>
      <c r="C28" s="12" t="s">
        <v>94</v>
      </c>
      <c r="D28" s="13" t="s">
        <v>95</v>
      </c>
      <c r="E28" s="11">
        <v>2</v>
      </c>
      <c r="F28" s="12" t="s">
        <v>64</v>
      </c>
      <c r="G28" s="18" t="s">
        <v>96</v>
      </c>
    </row>
    <row r="29" spans="1:7" s="5" customFormat="1" ht="54" customHeight="1" x14ac:dyDescent="0.3">
      <c r="A29" s="10" t="s">
        <v>63</v>
      </c>
      <c r="B29" s="11" t="s">
        <v>19</v>
      </c>
      <c r="C29" s="12" t="s">
        <v>55</v>
      </c>
      <c r="D29" s="13" t="s">
        <v>56</v>
      </c>
      <c r="E29" s="11">
        <v>1</v>
      </c>
      <c r="F29" s="12" t="s">
        <v>97</v>
      </c>
      <c r="G29" s="17" t="s">
        <v>98</v>
      </c>
    </row>
    <row r="30" spans="1:7" s="5" customFormat="1" ht="54" customHeight="1" x14ac:dyDescent="0.3">
      <c r="A30" s="10" t="s">
        <v>63</v>
      </c>
      <c r="B30" s="11" t="s">
        <v>19</v>
      </c>
      <c r="C30" s="12" t="s">
        <v>59</v>
      </c>
      <c r="D30" s="13" t="s">
        <v>60</v>
      </c>
      <c r="E30" s="11">
        <v>6</v>
      </c>
      <c r="F30" s="12" t="s">
        <v>99</v>
      </c>
      <c r="G30" s="18" t="s">
        <v>100</v>
      </c>
    </row>
    <row r="31" spans="1:7" s="5" customFormat="1" ht="54" customHeight="1" x14ac:dyDescent="0.3">
      <c r="A31" s="10" t="s">
        <v>101</v>
      </c>
      <c r="B31" s="10" t="s">
        <v>8</v>
      </c>
      <c r="C31" s="13" t="s">
        <v>13</v>
      </c>
      <c r="D31" s="13" t="s">
        <v>102</v>
      </c>
      <c r="E31" s="16">
        <v>2</v>
      </c>
      <c r="F31" s="9" t="s">
        <v>103</v>
      </c>
      <c r="G31" s="20" t="s">
        <v>104</v>
      </c>
    </row>
    <row r="32" spans="1:7" s="5" customFormat="1" ht="54" customHeight="1" x14ac:dyDescent="0.3">
      <c r="A32" s="10" t="s">
        <v>101</v>
      </c>
      <c r="B32" s="10" t="s">
        <v>8</v>
      </c>
      <c r="C32" s="13" t="s">
        <v>105</v>
      </c>
      <c r="D32" s="13" t="s">
        <v>106</v>
      </c>
      <c r="E32" s="16">
        <v>1</v>
      </c>
      <c r="F32" s="9" t="s">
        <v>103</v>
      </c>
      <c r="G32" s="18" t="s">
        <v>107</v>
      </c>
    </row>
    <row r="33" spans="1:7" s="5" customFormat="1" ht="54" customHeight="1" x14ac:dyDescent="0.3">
      <c r="A33" s="10" t="s">
        <v>101</v>
      </c>
      <c r="B33" s="10" t="s">
        <v>8</v>
      </c>
      <c r="C33" s="13" t="s">
        <v>108</v>
      </c>
      <c r="D33" s="13" t="s">
        <v>109</v>
      </c>
      <c r="E33" s="16">
        <v>1</v>
      </c>
      <c r="F33" s="9" t="s">
        <v>103</v>
      </c>
      <c r="G33" s="18" t="s">
        <v>110</v>
      </c>
    </row>
    <row r="34" spans="1:7" s="5" customFormat="1" ht="54" customHeight="1" x14ac:dyDescent="0.3">
      <c r="A34" s="10" t="s">
        <v>101</v>
      </c>
      <c r="B34" s="10" t="s">
        <v>8</v>
      </c>
      <c r="C34" s="13" t="s">
        <v>111</v>
      </c>
      <c r="D34" s="13" t="s">
        <v>112</v>
      </c>
      <c r="E34" s="16">
        <v>1</v>
      </c>
      <c r="F34" s="9" t="s">
        <v>103</v>
      </c>
      <c r="G34" s="18" t="s">
        <v>113</v>
      </c>
    </row>
    <row r="35" spans="1:7" s="5" customFormat="1" ht="54" customHeight="1" x14ac:dyDescent="0.3">
      <c r="A35" s="10" t="s">
        <v>101</v>
      </c>
      <c r="B35" s="10" t="s">
        <v>8</v>
      </c>
      <c r="C35" s="13" t="s">
        <v>114</v>
      </c>
      <c r="D35" s="13" t="s">
        <v>115</v>
      </c>
      <c r="E35" s="10">
        <v>1</v>
      </c>
      <c r="F35" s="9" t="s">
        <v>103</v>
      </c>
      <c r="G35" s="18" t="s">
        <v>116</v>
      </c>
    </row>
    <row r="36" spans="1:7" s="5" customFormat="1" ht="54" customHeight="1" x14ac:dyDescent="0.3">
      <c r="A36" s="10" t="s">
        <v>101</v>
      </c>
      <c r="B36" s="10" t="s">
        <v>8</v>
      </c>
      <c r="C36" s="13" t="s">
        <v>117</v>
      </c>
      <c r="D36" s="13" t="s">
        <v>118</v>
      </c>
      <c r="E36" s="10">
        <v>1</v>
      </c>
      <c r="F36" s="9" t="s">
        <v>103</v>
      </c>
      <c r="G36" s="17" t="s">
        <v>119</v>
      </c>
    </row>
    <row r="37" spans="1:7" s="5" customFormat="1" ht="54" customHeight="1" x14ac:dyDescent="0.3">
      <c r="A37" s="10" t="s">
        <v>101</v>
      </c>
      <c r="B37" s="10" t="s">
        <v>8</v>
      </c>
      <c r="C37" s="13" t="s">
        <v>70</v>
      </c>
      <c r="D37" s="13" t="s">
        <v>120</v>
      </c>
      <c r="E37" s="10">
        <v>1</v>
      </c>
      <c r="F37" s="9" t="s">
        <v>103</v>
      </c>
      <c r="G37" s="20" t="s">
        <v>121</v>
      </c>
    </row>
    <row r="38" spans="1:7" s="5" customFormat="1" ht="54" customHeight="1" x14ac:dyDescent="0.3">
      <c r="A38" s="10" t="s">
        <v>101</v>
      </c>
      <c r="B38" s="10" t="s">
        <v>8</v>
      </c>
      <c r="C38" s="13" t="s">
        <v>73</v>
      </c>
      <c r="D38" s="13" t="s">
        <v>122</v>
      </c>
      <c r="E38" s="10">
        <v>1</v>
      </c>
      <c r="F38" s="9" t="s">
        <v>103</v>
      </c>
      <c r="G38" s="20" t="s">
        <v>123</v>
      </c>
    </row>
    <row r="39" spans="1:7" s="5" customFormat="1" ht="54" customHeight="1" x14ac:dyDescent="0.3">
      <c r="A39" s="10" t="s">
        <v>101</v>
      </c>
      <c r="B39" s="10" t="s">
        <v>8</v>
      </c>
      <c r="C39" s="13" t="s">
        <v>76</v>
      </c>
      <c r="D39" s="13" t="s">
        <v>124</v>
      </c>
      <c r="E39" s="10">
        <v>1</v>
      </c>
      <c r="F39" s="9" t="s">
        <v>103</v>
      </c>
      <c r="G39" s="20" t="s">
        <v>125</v>
      </c>
    </row>
    <row r="40" spans="1:7" s="5" customFormat="1" ht="54" customHeight="1" x14ac:dyDescent="0.3">
      <c r="A40" s="10" t="s">
        <v>101</v>
      </c>
      <c r="B40" s="10" t="s">
        <v>8</v>
      </c>
      <c r="C40" s="13" t="s">
        <v>67</v>
      </c>
      <c r="D40" s="13" t="s">
        <v>126</v>
      </c>
      <c r="E40" s="10">
        <v>1</v>
      </c>
      <c r="F40" s="9" t="s">
        <v>103</v>
      </c>
      <c r="G40" s="20" t="s">
        <v>127</v>
      </c>
    </row>
    <row r="41" spans="1:7" s="5" customFormat="1" ht="54" customHeight="1" x14ac:dyDescent="0.3">
      <c r="A41" s="10" t="s">
        <v>101</v>
      </c>
      <c r="B41" s="10" t="s">
        <v>19</v>
      </c>
      <c r="C41" s="13" t="s">
        <v>128</v>
      </c>
      <c r="D41" s="13" t="s">
        <v>129</v>
      </c>
      <c r="E41" s="16">
        <v>1</v>
      </c>
      <c r="F41" s="9" t="s">
        <v>103</v>
      </c>
      <c r="G41" s="21" t="s">
        <v>130</v>
      </c>
    </row>
    <row r="42" spans="1:7" s="5" customFormat="1" ht="54" customHeight="1" x14ac:dyDescent="0.3">
      <c r="A42" s="10" t="s">
        <v>101</v>
      </c>
      <c r="B42" s="10" t="s">
        <v>19</v>
      </c>
      <c r="C42" s="13" t="s">
        <v>131</v>
      </c>
      <c r="D42" s="13" t="s">
        <v>132</v>
      </c>
      <c r="E42" s="16">
        <v>1</v>
      </c>
      <c r="F42" s="9" t="s">
        <v>103</v>
      </c>
      <c r="G42" s="21" t="s">
        <v>130</v>
      </c>
    </row>
    <row r="43" spans="1:7" s="5" customFormat="1" ht="54" customHeight="1" x14ac:dyDescent="0.3">
      <c r="A43" s="10" t="s">
        <v>101</v>
      </c>
      <c r="B43" s="10" t="s">
        <v>19</v>
      </c>
      <c r="C43" s="13" t="s">
        <v>133</v>
      </c>
      <c r="D43" s="13" t="s">
        <v>134</v>
      </c>
      <c r="E43" s="16">
        <v>1</v>
      </c>
      <c r="F43" s="9" t="s">
        <v>103</v>
      </c>
      <c r="G43" s="19" t="s">
        <v>135</v>
      </c>
    </row>
    <row r="44" spans="1:7" s="5" customFormat="1" ht="54" customHeight="1" x14ac:dyDescent="0.3">
      <c r="A44" s="10" t="s">
        <v>101</v>
      </c>
      <c r="B44" s="10" t="s">
        <v>19</v>
      </c>
      <c r="C44" s="13" t="s">
        <v>136</v>
      </c>
      <c r="D44" s="13" t="s">
        <v>137</v>
      </c>
      <c r="E44" s="16">
        <v>1</v>
      </c>
      <c r="F44" s="9" t="s">
        <v>103</v>
      </c>
      <c r="G44" s="19" t="s">
        <v>138</v>
      </c>
    </row>
    <row r="45" spans="1:7" s="5" customFormat="1" ht="54" customHeight="1" x14ac:dyDescent="0.3">
      <c r="A45" s="10" t="s">
        <v>101</v>
      </c>
      <c r="B45" s="10" t="s">
        <v>19</v>
      </c>
      <c r="C45" s="13" t="s">
        <v>139</v>
      </c>
      <c r="D45" s="13" t="s">
        <v>140</v>
      </c>
      <c r="E45" s="16">
        <v>1</v>
      </c>
      <c r="F45" s="9" t="s">
        <v>103</v>
      </c>
      <c r="G45" s="19" t="s">
        <v>141</v>
      </c>
    </row>
    <row r="46" spans="1:7" s="5" customFormat="1" ht="54" customHeight="1" x14ac:dyDescent="0.3">
      <c r="A46" s="10" t="s">
        <v>101</v>
      </c>
      <c r="B46" s="10" t="s">
        <v>19</v>
      </c>
      <c r="C46" s="13" t="s">
        <v>142</v>
      </c>
      <c r="D46" s="13" t="s">
        <v>143</v>
      </c>
      <c r="E46" s="16">
        <v>1</v>
      </c>
      <c r="F46" s="9" t="s">
        <v>103</v>
      </c>
      <c r="G46" s="19" t="s">
        <v>144</v>
      </c>
    </row>
    <row r="47" spans="1:7" s="5" customFormat="1" ht="54" customHeight="1" x14ac:dyDescent="0.3">
      <c r="A47" s="10" t="s">
        <v>101</v>
      </c>
      <c r="B47" s="10" t="s">
        <v>19</v>
      </c>
      <c r="C47" s="13" t="s">
        <v>145</v>
      </c>
      <c r="D47" s="13" t="s">
        <v>146</v>
      </c>
      <c r="E47" s="16">
        <v>1</v>
      </c>
      <c r="F47" s="9" t="s">
        <v>103</v>
      </c>
      <c r="G47" s="17" t="s">
        <v>147</v>
      </c>
    </row>
    <row r="48" spans="1:7" s="5" customFormat="1" ht="54" customHeight="1" x14ac:dyDescent="0.3">
      <c r="A48" s="10" t="s">
        <v>101</v>
      </c>
      <c r="B48" s="10" t="s">
        <v>19</v>
      </c>
      <c r="C48" s="13" t="s">
        <v>145</v>
      </c>
      <c r="D48" s="13" t="s">
        <v>146</v>
      </c>
      <c r="E48" s="16">
        <v>1</v>
      </c>
      <c r="F48" s="9" t="s">
        <v>103</v>
      </c>
      <c r="G48" s="17" t="s">
        <v>147</v>
      </c>
    </row>
    <row r="49" spans="1:7" s="5" customFormat="1" ht="54" customHeight="1" x14ac:dyDescent="0.3">
      <c r="A49" s="10" t="s">
        <v>101</v>
      </c>
      <c r="B49" s="10" t="s">
        <v>19</v>
      </c>
      <c r="C49" s="13" t="s">
        <v>148</v>
      </c>
      <c r="D49" s="13" t="s">
        <v>149</v>
      </c>
      <c r="E49" s="16">
        <v>1</v>
      </c>
      <c r="F49" s="9" t="s">
        <v>150</v>
      </c>
      <c r="G49" s="19" t="s">
        <v>151</v>
      </c>
    </row>
    <row r="50" spans="1:7" s="5" customFormat="1" ht="54" customHeight="1" x14ac:dyDescent="0.3">
      <c r="A50" s="10" t="s">
        <v>101</v>
      </c>
      <c r="B50" s="10" t="s">
        <v>19</v>
      </c>
      <c r="C50" s="13" t="s">
        <v>148</v>
      </c>
      <c r="D50" s="13" t="s">
        <v>149</v>
      </c>
      <c r="E50" s="16">
        <v>1</v>
      </c>
      <c r="F50" s="9" t="s">
        <v>152</v>
      </c>
      <c r="G50" s="19" t="s">
        <v>151</v>
      </c>
    </row>
    <row r="51" spans="1:7" s="5" customFormat="1" ht="54" customHeight="1" x14ac:dyDescent="0.3">
      <c r="A51" s="10" t="s">
        <v>101</v>
      </c>
      <c r="B51" s="10" t="s">
        <v>19</v>
      </c>
      <c r="C51" s="15" t="s">
        <v>153</v>
      </c>
      <c r="D51" s="15" t="s">
        <v>154</v>
      </c>
      <c r="E51" s="16">
        <v>1</v>
      </c>
      <c r="F51" s="9" t="s">
        <v>103</v>
      </c>
      <c r="G51" s="17" t="s">
        <v>155</v>
      </c>
    </row>
    <row r="52" spans="1:7" s="5" customFormat="1" ht="54" customHeight="1" x14ac:dyDescent="0.3">
      <c r="A52" s="10" t="s">
        <v>101</v>
      </c>
      <c r="B52" s="10" t="s">
        <v>19</v>
      </c>
      <c r="C52" s="15" t="s">
        <v>153</v>
      </c>
      <c r="D52" s="15" t="s">
        <v>154</v>
      </c>
      <c r="E52" s="16">
        <v>1</v>
      </c>
      <c r="F52" s="9" t="s">
        <v>103</v>
      </c>
      <c r="G52" s="17" t="s">
        <v>155</v>
      </c>
    </row>
    <row r="53" spans="1:7" s="5" customFormat="1" ht="54" customHeight="1" x14ac:dyDescent="0.3">
      <c r="A53" s="10" t="s">
        <v>101</v>
      </c>
      <c r="B53" s="10" t="s">
        <v>19</v>
      </c>
      <c r="C53" s="13" t="s">
        <v>156</v>
      </c>
      <c r="D53" s="13" t="s">
        <v>157</v>
      </c>
      <c r="E53" s="16">
        <v>3</v>
      </c>
      <c r="F53" s="9" t="s">
        <v>103</v>
      </c>
      <c r="G53" s="19" t="s">
        <v>158</v>
      </c>
    </row>
    <row r="54" spans="1:7" s="5" customFormat="1" ht="54" customHeight="1" x14ac:dyDescent="0.3">
      <c r="A54" s="10" t="s">
        <v>101</v>
      </c>
      <c r="B54" s="3" t="s">
        <v>19</v>
      </c>
      <c r="C54" s="15" t="s">
        <v>159</v>
      </c>
      <c r="D54" s="15" t="s">
        <v>160</v>
      </c>
      <c r="E54" s="16">
        <v>1</v>
      </c>
      <c r="F54" s="9" t="s">
        <v>103</v>
      </c>
      <c r="G54" s="19" t="s">
        <v>161</v>
      </c>
    </row>
    <row r="55" spans="1:7" s="5" customFormat="1" ht="54" customHeight="1" x14ac:dyDescent="0.3">
      <c r="A55" s="10" t="s">
        <v>101</v>
      </c>
      <c r="B55" s="3" t="s">
        <v>19</v>
      </c>
      <c r="C55" s="15" t="s">
        <v>162</v>
      </c>
      <c r="D55" s="15" t="s">
        <v>163</v>
      </c>
      <c r="E55" s="16">
        <v>1</v>
      </c>
      <c r="F55" s="9" t="s">
        <v>103</v>
      </c>
      <c r="G55" s="19" t="s">
        <v>164</v>
      </c>
    </row>
    <row r="56" spans="1:7" s="5" customFormat="1" ht="54" customHeight="1" x14ac:dyDescent="0.3">
      <c r="A56" s="10" t="s">
        <v>101</v>
      </c>
      <c r="B56" s="10" t="s">
        <v>19</v>
      </c>
      <c r="C56" s="13" t="s">
        <v>165</v>
      </c>
      <c r="D56" s="13" t="s">
        <v>166</v>
      </c>
      <c r="E56" s="16">
        <v>1</v>
      </c>
      <c r="F56" s="9" t="s">
        <v>103</v>
      </c>
      <c r="G56" s="19" t="s">
        <v>167</v>
      </c>
    </row>
    <row r="57" spans="1:7" s="5" customFormat="1" ht="54" customHeight="1" x14ac:dyDescent="0.3">
      <c r="A57" s="10" t="s">
        <v>101</v>
      </c>
      <c r="B57" s="10" t="s">
        <v>19</v>
      </c>
      <c r="C57" s="13" t="s">
        <v>168</v>
      </c>
      <c r="D57" s="13" t="s">
        <v>169</v>
      </c>
      <c r="E57" s="16">
        <v>1</v>
      </c>
      <c r="F57" s="9" t="s">
        <v>103</v>
      </c>
      <c r="G57" s="19" t="s">
        <v>170</v>
      </c>
    </row>
    <row r="58" spans="1:7" s="5" customFormat="1" ht="54" customHeight="1" x14ac:dyDescent="0.3">
      <c r="A58" s="10" t="s">
        <v>101</v>
      </c>
      <c r="B58" s="10" t="s">
        <v>19</v>
      </c>
      <c r="C58" s="13" t="s">
        <v>168</v>
      </c>
      <c r="D58" s="13" t="s">
        <v>169</v>
      </c>
      <c r="E58" s="16">
        <v>1</v>
      </c>
      <c r="F58" s="9" t="s">
        <v>103</v>
      </c>
      <c r="G58" s="19" t="s">
        <v>170</v>
      </c>
    </row>
    <row r="59" spans="1:7" s="5" customFormat="1" ht="54" customHeight="1" x14ac:dyDescent="0.3">
      <c r="A59" s="10" t="s">
        <v>101</v>
      </c>
      <c r="B59" s="10" t="s">
        <v>19</v>
      </c>
      <c r="C59" s="13" t="s">
        <v>171</v>
      </c>
      <c r="D59" s="13" t="s">
        <v>172</v>
      </c>
      <c r="E59" s="16">
        <v>1</v>
      </c>
      <c r="F59" s="9" t="s">
        <v>103</v>
      </c>
      <c r="G59" s="19" t="s">
        <v>173</v>
      </c>
    </row>
    <row r="60" spans="1:7" s="5" customFormat="1" ht="54" customHeight="1" x14ac:dyDescent="0.3">
      <c r="A60" s="10" t="s">
        <v>101</v>
      </c>
      <c r="B60" s="10" t="s">
        <v>19</v>
      </c>
      <c r="C60" s="13" t="s">
        <v>174</v>
      </c>
      <c r="D60" s="13" t="s">
        <v>175</v>
      </c>
      <c r="E60" s="16">
        <v>1</v>
      </c>
      <c r="F60" s="9" t="s">
        <v>103</v>
      </c>
      <c r="G60" s="17" t="s">
        <v>176</v>
      </c>
    </row>
    <row r="61" spans="1:7" s="5" customFormat="1" ht="54" customHeight="1" x14ac:dyDescent="0.3">
      <c r="A61" s="10" t="s">
        <v>101</v>
      </c>
      <c r="B61" s="10" t="s">
        <v>19</v>
      </c>
      <c r="C61" s="13" t="s">
        <v>177</v>
      </c>
      <c r="D61" s="13" t="s">
        <v>178</v>
      </c>
      <c r="E61" s="16">
        <v>1</v>
      </c>
      <c r="F61" s="9" t="s">
        <v>103</v>
      </c>
      <c r="G61" s="19" t="s">
        <v>179</v>
      </c>
    </row>
    <row r="62" spans="1:7" s="5" customFormat="1" ht="54" customHeight="1" x14ac:dyDescent="0.3">
      <c r="A62" s="10" t="s">
        <v>101</v>
      </c>
      <c r="B62" s="10" t="s">
        <v>19</v>
      </c>
      <c r="C62" s="13" t="s">
        <v>180</v>
      </c>
      <c r="D62" s="13" t="s">
        <v>181</v>
      </c>
      <c r="E62" s="16">
        <v>1</v>
      </c>
      <c r="F62" s="9" t="s">
        <v>103</v>
      </c>
      <c r="G62" s="19" t="s">
        <v>207</v>
      </c>
    </row>
    <row r="63" spans="1:7" s="5" customFormat="1" ht="54" customHeight="1" x14ac:dyDescent="0.3">
      <c r="A63" s="10" t="s">
        <v>101</v>
      </c>
      <c r="B63" s="10" t="s">
        <v>19</v>
      </c>
      <c r="C63" s="13" t="s">
        <v>182</v>
      </c>
      <c r="D63" s="13" t="s">
        <v>183</v>
      </c>
      <c r="E63" s="16">
        <v>1</v>
      </c>
      <c r="F63" s="9" t="s">
        <v>7</v>
      </c>
      <c r="G63" s="18" t="s">
        <v>208</v>
      </c>
    </row>
    <row r="64" spans="1:7" s="5" customFormat="1" ht="54" customHeight="1" x14ac:dyDescent="0.3">
      <c r="A64" s="10" t="s">
        <v>101</v>
      </c>
      <c r="B64" s="10" t="s">
        <v>19</v>
      </c>
      <c r="C64" s="13" t="s">
        <v>182</v>
      </c>
      <c r="D64" s="13" t="s">
        <v>183</v>
      </c>
      <c r="E64" s="16">
        <v>1</v>
      </c>
      <c r="F64" s="9" t="s">
        <v>103</v>
      </c>
      <c r="G64" s="18" t="s">
        <v>209</v>
      </c>
    </row>
    <row r="65" spans="1:7" s="5" customFormat="1" ht="54" customHeight="1" x14ac:dyDescent="0.3">
      <c r="A65" s="10" t="s">
        <v>101</v>
      </c>
      <c r="B65" s="10" t="s">
        <v>19</v>
      </c>
      <c r="C65" s="13" t="s">
        <v>184</v>
      </c>
      <c r="D65" s="13" t="s">
        <v>60</v>
      </c>
      <c r="E65" s="16">
        <v>1</v>
      </c>
      <c r="F65" s="9" t="s">
        <v>103</v>
      </c>
      <c r="G65" s="18" t="s">
        <v>185</v>
      </c>
    </row>
    <row r="66" spans="1:7" s="5" customFormat="1" ht="54" customHeight="1" x14ac:dyDescent="0.3">
      <c r="A66" s="10" t="s">
        <v>101</v>
      </c>
      <c r="B66" s="10" t="s">
        <v>19</v>
      </c>
      <c r="C66" s="13" t="s">
        <v>186</v>
      </c>
      <c r="D66" s="13" t="s">
        <v>187</v>
      </c>
      <c r="E66" s="16">
        <v>1</v>
      </c>
      <c r="F66" s="9" t="s">
        <v>103</v>
      </c>
      <c r="G66" s="18" t="s">
        <v>216</v>
      </c>
    </row>
    <row r="67" spans="1:7" s="5" customFormat="1" ht="54" customHeight="1" x14ac:dyDescent="0.3">
      <c r="A67" s="10" t="s">
        <v>7</v>
      </c>
      <c r="B67" s="10" t="s">
        <v>19</v>
      </c>
      <c r="C67" s="13" t="s">
        <v>186</v>
      </c>
      <c r="D67" s="13" t="s">
        <v>187</v>
      </c>
      <c r="E67" s="16">
        <v>1</v>
      </c>
      <c r="F67" s="9" t="s">
        <v>7</v>
      </c>
      <c r="G67" s="18" t="s">
        <v>215</v>
      </c>
    </row>
    <row r="68" spans="1:7" s="5" customFormat="1" ht="54" customHeight="1" x14ac:dyDescent="0.3">
      <c r="A68" s="10" t="s">
        <v>101</v>
      </c>
      <c r="B68" s="10" t="s">
        <v>19</v>
      </c>
      <c r="C68" s="13" t="s">
        <v>188</v>
      </c>
      <c r="D68" s="13" t="s">
        <v>189</v>
      </c>
      <c r="E68" s="16">
        <v>1</v>
      </c>
      <c r="F68" s="9" t="s">
        <v>103</v>
      </c>
      <c r="G68" s="19" t="s">
        <v>190</v>
      </c>
    </row>
    <row r="69" spans="1:7" s="5" customFormat="1" ht="54" customHeight="1" x14ac:dyDescent="0.3">
      <c r="A69" s="10" t="s">
        <v>101</v>
      </c>
      <c r="B69" s="10" t="s">
        <v>19</v>
      </c>
      <c r="C69" s="13" t="s">
        <v>191</v>
      </c>
      <c r="D69" s="13" t="s">
        <v>192</v>
      </c>
      <c r="E69" s="16">
        <v>1</v>
      </c>
      <c r="F69" s="9" t="s">
        <v>103</v>
      </c>
      <c r="G69" s="17" t="s">
        <v>213</v>
      </c>
    </row>
    <row r="70" spans="1:7" s="5" customFormat="1" ht="54" customHeight="1" x14ac:dyDescent="0.3">
      <c r="A70" s="10" t="s">
        <v>101</v>
      </c>
      <c r="B70" s="10" t="s">
        <v>19</v>
      </c>
      <c r="C70" s="13" t="s">
        <v>193</v>
      </c>
      <c r="D70" s="13" t="s">
        <v>194</v>
      </c>
      <c r="E70" s="16">
        <v>1</v>
      </c>
      <c r="F70" s="9" t="s">
        <v>103</v>
      </c>
      <c r="G70" s="17" t="s">
        <v>214</v>
      </c>
    </row>
    <row r="71" spans="1:7" s="5" customFormat="1" ht="54" customHeight="1" x14ac:dyDescent="0.3">
      <c r="A71" s="10" t="s">
        <v>101</v>
      </c>
      <c r="B71" s="10" t="s">
        <v>19</v>
      </c>
      <c r="C71" s="13" t="s">
        <v>195</v>
      </c>
      <c r="D71" s="13" t="s">
        <v>196</v>
      </c>
      <c r="E71" s="16">
        <v>1</v>
      </c>
      <c r="F71" s="9" t="s">
        <v>103</v>
      </c>
      <c r="G71" s="17" t="s">
        <v>197</v>
      </c>
    </row>
    <row r="72" spans="1:7" s="5" customFormat="1" ht="54" customHeight="1" x14ac:dyDescent="0.3">
      <c r="A72" s="10" t="s">
        <v>198</v>
      </c>
      <c r="B72" s="10" t="s">
        <v>19</v>
      </c>
      <c r="C72" s="13" t="s">
        <v>199</v>
      </c>
      <c r="D72" s="13" t="s">
        <v>200</v>
      </c>
      <c r="E72" s="16">
        <v>2</v>
      </c>
      <c r="F72" s="9" t="s">
        <v>103</v>
      </c>
      <c r="G72" s="17" t="s">
        <v>201</v>
      </c>
    </row>
    <row r="73" spans="1:7" s="5" customFormat="1" ht="54" customHeight="1" x14ac:dyDescent="0.3">
      <c r="A73" s="10" t="s">
        <v>101</v>
      </c>
      <c r="B73" s="10" t="s">
        <v>8</v>
      </c>
      <c r="C73" s="13" t="s">
        <v>202</v>
      </c>
      <c r="D73" s="13" t="s">
        <v>203</v>
      </c>
      <c r="E73" s="16">
        <v>1</v>
      </c>
      <c r="F73" s="9" t="s">
        <v>103</v>
      </c>
      <c r="G73" s="18" t="s">
        <v>204</v>
      </c>
    </row>
    <row r="74" spans="1:7" s="5" customFormat="1" ht="23.25" customHeight="1" x14ac:dyDescent="0.3">
      <c r="A74" s="25" t="s">
        <v>205</v>
      </c>
      <c r="B74" s="25"/>
      <c r="C74" s="25"/>
      <c r="D74" s="25"/>
      <c r="E74" s="7">
        <f>SUM(E3:E73)</f>
        <v>95</v>
      </c>
      <c r="F74" s="2"/>
      <c r="G74" s="10"/>
    </row>
  </sheetData>
  <mergeCells count="2">
    <mergeCell ref="A1:G1"/>
    <mergeCell ref="A74:D7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2017-04-25T04:45:18Z</dcterms:created>
  <dcterms:modified xsi:type="dcterms:W3CDTF">2017-04-26T01:02:16Z</dcterms:modified>
</cp:coreProperties>
</file>