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390" windowWidth="24105" windowHeight="10890"/>
  </bookViews>
  <sheets>
    <sheet name="요식업" sheetId="1" r:id="rId1"/>
  </sheets>
  <definedNames>
    <definedName name="_xlnm._FilterDatabase" localSheetId="0" hidden="1">요식업!$A$2:$P$8</definedName>
    <definedName name="_xlnm.Print_Area" localSheetId="0">요식업!$B$2:$N$8</definedName>
  </definedNames>
  <calcPr calcId="14562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<sst xmlns="http://schemas.openxmlformats.org/spreadsheetml/2006/main" count="92" uniqueCount="64">
  <si>
    <t>사업체명</t>
  </si>
  <si>
    <t>대표자</t>
  </si>
  <si>
    <t>업종</t>
  </si>
  <si>
    <t>워킹홀리데이</t>
  </si>
  <si>
    <t>모집직종</t>
  </si>
  <si>
    <t>모집인원</t>
  </si>
  <si>
    <t>직무내용</t>
  </si>
  <si>
    <t>(대졸4년제, 전문대2~3년제졸, 고졸, 관계없음</t>
  </si>
  <si>
    <t>전공</t>
  </si>
  <si>
    <t>근무예정지(신청사업체 소재지 동일 or 다른장소)</t>
  </si>
  <si>
    <t>근무형태( 주5일, 주6일, 토요격주휴무, 기타)</t>
  </si>
  <si>
    <t>근무시간</t>
  </si>
  <si>
    <t>O</t>
  </si>
  <si>
    <t>관계없음</t>
  </si>
  <si>
    <t>신청사업체 소재지와  동일</t>
  </si>
  <si>
    <t>주6일</t>
  </si>
  <si>
    <t>No.</t>
  </si>
  <si>
    <t>그 밖의 희망사항</t>
  </si>
  <si>
    <t>홀서빙</t>
  </si>
  <si>
    <t>전문대(2~3년제)졸</t>
  </si>
  <si>
    <t>임금 (HKD)</t>
  </si>
  <si>
    <t>KUNYANG HOLDINGS LIMITED</t>
  </si>
  <si>
    <t>이동엽</t>
  </si>
  <si>
    <t>레스토랑</t>
  </si>
  <si>
    <t>조리사,주방보조, 홀서빙</t>
  </si>
  <si>
    <t>주방업무, 홀서빙,사무 보조</t>
  </si>
  <si>
    <t>대졸(4년제), 전문대</t>
  </si>
  <si>
    <t xml:space="preserve">침샤츄이, 몽콕,츈완, 코즈웨이베이,틴하우점 </t>
  </si>
  <si>
    <t>요식업과 관련학과</t>
  </si>
  <si>
    <t>2:00pm~1:00am</t>
  </si>
  <si>
    <t>SKYLAND FORTUNE LIMITED</t>
  </si>
  <si>
    <t>중국어 가능자 우대</t>
  </si>
  <si>
    <t>8,000~10,000</t>
  </si>
  <si>
    <t>3:00pm~11:00pm</t>
  </si>
  <si>
    <t>Arirang Korean Rest</t>
  </si>
  <si>
    <t>장은명</t>
  </si>
  <si>
    <t>전통한식</t>
  </si>
  <si>
    <t>홀서빙, 조리</t>
  </si>
  <si>
    <t>식음료, 외식업</t>
  </si>
  <si>
    <t>1A Kolwoon Centre, No 33 Ashley Rd, TST.KLN</t>
  </si>
  <si>
    <t>11:00am~11:00pm
(Break Time 3pm-6pm)</t>
  </si>
  <si>
    <t>ITAEWON KOREAN RESTAURANT</t>
  </si>
  <si>
    <t>이  찬</t>
  </si>
  <si>
    <t>한식</t>
  </si>
  <si>
    <t>요식업</t>
  </si>
  <si>
    <t>박봉철</t>
  </si>
  <si>
    <t>외식업</t>
  </si>
  <si>
    <t>홀서빙 및 기타보조</t>
  </si>
  <si>
    <t>그 밖의 다른 장소
1/F., Winfield Commercial Bldg., 6-8A Prat Avenue TST</t>
  </si>
  <si>
    <t>KORCHINA F&amp;B LIMITED</t>
  </si>
  <si>
    <t>11:00am~11:00pm
(Break Time 2 Hour)</t>
  </si>
  <si>
    <t>요식업과 관련 전공자 선호</t>
  </si>
  <si>
    <t xml:space="preserve">그 밖의 다른 장소
</t>
  </si>
  <si>
    <t>8,000+1,500~2,000</t>
  </si>
  <si>
    <t>Sorabal Restaurant
서라벌 한식당</t>
  </si>
  <si>
    <t>10,000+Tip</t>
  </si>
  <si>
    <t>Total:</t>
  </si>
  <si>
    <t>최금란</t>
  </si>
  <si>
    <t>홀서빙(1), 조리보조(2)</t>
  </si>
  <si>
    <t>9,000~</t>
  </si>
  <si>
    <t>10:30am~14:30pm  
&amp; 17:30pm ~ 22:30pm</t>
  </si>
  <si>
    <t>10000~</t>
  </si>
  <si>
    <t>요식업 워킹홀리데이 신청</t>
  </si>
  <si>
    <t>한형돈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</si>
</sst>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2"/>
      <scheme val="minor"/>
    </font>
    <font>
      <sz val="11"/>
      <name val="맑은 고딕"/>
      <family val="2"/>
      <charset val="129"/>
      <scheme val="minor"/>
    </font>
    <font>
      <b/>
      <sz val="12"/>
      <name val="맑은 고딕"/>
      <family val="2"/>
      <charset val="129"/>
      <scheme val="minor"/>
    </font>
    <font>
      <sz val="14"/>
      <name val="맑은 고딕"/>
      <family val="2"/>
      <charset val="129"/>
      <scheme val="minor"/>
    </font>
    <font>
      <sz val="12"/>
      <name val="맑은 고딕"/>
      <family val="2"/>
      <charset val="129"/>
      <scheme val="minor"/>
    </font>
    <font>
      <b/>
      <sz val="22"/>
      <color theme="1"/>
      <name val="맑은 고딕"/>
      <family val="2"/>
      <scheme val="minor"/>
    </font>
    <font>
      <b/>
      <sz val="24"/>
      <color theme="1"/>
      <name val="맑은 고딕"/>
      <family val="2"/>
      <scheme val="minor"/>
    </font>
    <font>
      <b/>
      <sz val="14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</cellXfs>
  <cellStyles count="3">
    <cellStyle name="Hyperlink 2" xfId="1"/>
    <cellStyle name="Normal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80" zoomScaleNormal="80" workbookViewId="0">
      <selection activeCell="J5" sqref="J5"/>
    </sheetView>
  </sheetViews>
  <sheetFormatPr defaultColWidth="9.125" defaultRowHeight="16.5" x14ac:dyDescent="0.3"/>
  <cols>
    <col min="1" max="1" width="1.25" style="2" customWidth="1"/>
    <col min="2" max="2" width="7.625" style="2" customWidth="1"/>
    <col min="3" max="3" width="37" style="1" customWidth="1"/>
    <col min="4" max="4" width="14" style="1" customWidth="1"/>
    <col min="5" max="5" width="20.75" style="1" customWidth="1"/>
    <col min="6" max="6" width="17.125" style="1" customWidth="1"/>
    <col min="7" max="7" width="24.375" style="1" customWidth="1"/>
    <col min="8" max="8" width="16" style="1" customWidth="1"/>
    <col min="9" max="9" width="26.75" style="1" customWidth="1"/>
    <col min="10" max="10" width="37.375" style="1" customWidth="1"/>
    <col min="11" max="11" width="34.625" style="1" customWidth="1"/>
    <col min="12" max="12" width="34.25" style="1" customWidth="1"/>
    <col min="13" max="13" width="36.875" style="1" customWidth="1"/>
    <col min="14" max="14" width="24.25" style="1" customWidth="1"/>
    <col min="15" max="15" width="30.125" style="1" customWidth="1"/>
    <col min="16" max="16" width="26.75" style="1" customWidth="1"/>
    <col min="17" max="16384" width="9.125" style="1"/>
  </cols>
  <sheetData>
    <row r="1" spans="1:16" ht="58.5" customHeight="1" x14ac:dyDescent="0.3">
      <c r="A1" s="5"/>
      <c r="B1" s="28" t="s">
        <v>62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</row>
    <row r="2" spans="1:16" s="3" customFormat="1" ht="39" customHeight="1" thickBot="1" x14ac:dyDescent="0.35">
      <c r="B2" s="4" t="s">
        <v>16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17</v>
      </c>
      <c r="N2" s="4" t="s">
        <v>20</v>
      </c>
      <c r="O2" s="4" t="s">
        <v>10</v>
      </c>
      <c r="P2" s="4" t="s">
        <v>11</v>
      </c>
    </row>
    <row r="3" spans="1:16" s="6" customFormat="1" ht="72" customHeight="1" thickTop="1" x14ac:dyDescent="0.3">
      <c r="B3" s="7">
        <v>1</v>
      </c>
      <c r="C3" s="13" t="s">
        <v>34</v>
      </c>
      <c r="D3" s="14" t="s">
        <v>35</v>
      </c>
      <c r="E3" s="15" t="s">
        <v>36</v>
      </c>
      <c r="F3" s="15" t="s">
        <v>12</v>
      </c>
      <c r="G3" s="15" t="s">
        <v>38</v>
      </c>
      <c r="H3" s="14">
        <v>4</v>
      </c>
      <c r="I3" s="8" t="s">
        <v>37</v>
      </c>
      <c r="J3" s="8" t="s">
        <v>19</v>
      </c>
      <c r="K3" s="8" t="s">
        <v>13</v>
      </c>
      <c r="L3" s="8" t="s">
        <v>39</v>
      </c>
      <c r="M3" s="8"/>
      <c r="N3" s="16" t="s">
        <v>53</v>
      </c>
      <c r="O3" s="8" t="s">
        <v>15</v>
      </c>
      <c r="P3" s="17" t="s">
        <v>40</v>
      </c>
    </row>
    <row r="4" spans="1:16" s="6" customFormat="1" ht="54.75" customHeight="1" x14ac:dyDescent="0.3">
      <c r="B4" s="7">
        <v>2</v>
      </c>
      <c r="C4" s="18" t="s">
        <v>41</v>
      </c>
      <c r="D4" s="19" t="s">
        <v>42</v>
      </c>
      <c r="E4" s="9" t="s">
        <v>43</v>
      </c>
      <c r="F4" s="9" t="s">
        <v>12</v>
      </c>
      <c r="G4" s="9" t="s">
        <v>18</v>
      </c>
      <c r="H4" s="19">
        <v>3</v>
      </c>
      <c r="I4" s="10" t="s">
        <v>18</v>
      </c>
      <c r="J4" s="10" t="s">
        <v>19</v>
      </c>
      <c r="K4" s="10" t="s">
        <v>13</v>
      </c>
      <c r="L4" s="10" t="s">
        <v>14</v>
      </c>
      <c r="M4" s="25"/>
      <c r="N4" s="27" t="s">
        <v>55</v>
      </c>
      <c r="O4" s="10" t="s">
        <v>15</v>
      </c>
      <c r="P4" s="20" t="s">
        <v>50</v>
      </c>
    </row>
    <row r="5" spans="1:16" s="6" customFormat="1" ht="69" customHeight="1" x14ac:dyDescent="0.3">
      <c r="B5" s="7">
        <v>3</v>
      </c>
      <c r="C5" s="18" t="s">
        <v>49</v>
      </c>
      <c r="D5" s="19" t="s">
        <v>45</v>
      </c>
      <c r="E5" s="9" t="s">
        <v>46</v>
      </c>
      <c r="F5" s="9" t="s">
        <v>12</v>
      </c>
      <c r="G5" s="9" t="s">
        <v>18</v>
      </c>
      <c r="H5" s="9">
        <v>5</v>
      </c>
      <c r="I5" s="19" t="s">
        <v>47</v>
      </c>
      <c r="J5" s="10" t="s">
        <v>13</v>
      </c>
      <c r="K5" s="10" t="s">
        <v>13</v>
      </c>
      <c r="L5" s="10" t="s">
        <v>48</v>
      </c>
      <c r="M5" s="25" t="s">
        <v>13</v>
      </c>
      <c r="N5" s="27">
        <v>12000</v>
      </c>
      <c r="O5" s="27" t="s">
        <v>15</v>
      </c>
      <c r="P5" s="20" t="s">
        <v>50</v>
      </c>
    </row>
    <row r="6" spans="1:16" s="6" customFormat="1" ht="69" customHeight="1" x14ac:dyDescent="0.3">
      <c r="B6" s="7">
        <v>4</v>
      </c>
      <c r="C6" s="21" t="s">
        <v>21</v>
      </c>
      <c r="D6" s="22" t="s">
        <v>22</v>
      </c>
      <c r="E6" s="23" t="s">
        <v>44</v>
      </c>
      <c r="F6" s="9" t="s">
        <v>12</v>
      </c>
      <c r="G6" s="23" t="s">
        <v>24</v>
      </c>
      <c r="H6" s="22">
        <v>5</v>
      </c>
      <c r="I6" s="24" t="s">
        <v>25</v>
      </c>
      <c r="J6" s="10" t="s">
        <v>26</v>
      </c>
      <c r="K6" s="10" t="s">
        <v>13</v>
      </c>
      <c r="L6" s="10" t="s">
        <v>27</v>
      </c>
      <c r="M6" s="26" t="s">
        <v>28</v>
      </c>
      <c r="N6" s="24" t="s">
        <v>61</v>
      </c>
      <c r="O6" s="8" t="s">
        <v>15</v>
      </c>
      <c r="P6" s="17" t="s">
        <v>29</v>
      </c>
    </row>
    <row r="7" spans="1:16" s="6" customFormat="1" ht="76.5" customHeight="1" x14ac:dyDescent="0.3">
      <c r="B7" s="7">
        <v>5</v>
      </c>
      <c r="C7" s="13" t="s">
        <v>30</v>
      </c>
      <c r="D7" s="14" t="s">
        <v>63</v>
      </c>
      <c r="E7" s="15" t="s">
        <v>23</v>
      </c>
      <c r="F7" s="9" t="s">
        <v>12</v>
      </c>
      <c r="G7" s="15" t="s">
        <v>18</v>
      </c>
      <c r="H7" s="14">
        <v>5</v>
      </c>
      <c r="I7" s="8" t="s">
        <v>18</v>
      </c>
      <c r="J7" s="10" t="s">
        <v>26</v>
      </c>
      <c r="K7" s="8" t="s">
        <v>13</v>
      </c>
      <c r="L7" s="8" t="s">
        <v>14</v>
      </c>
      <c r="M7" s="8" t="s">
        <v>31</v>
      </c>
      <c r="N7" s="8" t="s">
        <v>32</v>
      </c>
      <c r="O7" s="8" t="s">
        <v>15</v>
      </c>
      <c r="P7" s="11" t="s">
        <v>33</v>
      </c>
    </row>
    <row r="8" spans="1:16" s="6" customFormat="1" ht="99.75" customHeight="1" x14ac:dyDescent="0.3">
      <c r="B8" s="7">
        <v>6</v>
      </c>
      <c r="C8" s="13" t="s">
        <v>54</v>
      </c>
      <c r="D8" s="14" t="s">
        <v>57</v>
      </c>
      <c r="E8" s="15" t="s">
        <v>44</v>
      </c>
      <c r="F8" s="9" t="s">
        <v>12</v>
      </c>
      <c r="G8" s="8" t="s">
        <v>58</v>
      </c>
      <c r="H8" s="14">
        <v>3</v>
      </c>
      <c r="I8" s="8" t="s">
        <v>58</v>
      </c>
      <c r="J8" s="10" t="s">
        <v>19</v>
      </c>
      <c r="K8" s="8" t="s">
        <v>13</v>
      </c>
      <c r="L8" s="8" t="s">
        <v>52</v>
      </c>
      <c r="M8" s="8" t="s">
        <v>51</v>
      </c>
      <c r="N8" s="16" t="s">
        <v>59</v>
      </c>
      <c r="O8" s="8" t="s">
        <v>15</v>
      </c>
      <c r="P8" s="11" t="s">
        <v>60</v>
      </c>
    </row>
    <row r="9" spans="1:16" ht="27.75" customHeight="1" x14ac:dyDescent="0.3">
      <c r="G9" s="1" t="s">
        <v>56</v>
      </c>
      <c r="H9" s="12">
        <f>SUM(H3:H8)</f>
        <v>25</v>
      </c>
    </row>
    <row r="29" ht="30" customHeight="1" x14ac:dyDescent="0.3"/>
  </sheetData>
  <autoFilter ref="A2:P8">
    <sortState ref="A3:AA12">
      <sortCondition ref="C2:C11"/>
    </sortState>
  </autoFilter>
  <mergeCells count="1">
    <mergeCell ref="B1:P1"/>
  </mergeCells>
  <phoneticPr fontId="11" type="noConversion"/>
  <pageMargins left="0.2" right="0.1968503937007874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요식업</vt:lpstr>
      <vt:lpstr>요식업!Print_Area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2015-01-28T02:08:36Z</cp:lastPrinted>
  <dcterms:created xsi:type="dcterms:W3CDTF">2014-05-15T08:38:30Z</dcterms:created>
  <dcterms:modified xsi:type="dcterms:W3CDTF">2015-05-19T00:24:38Z</dcterms:modified>
</cp:coreProperties>
</file>